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m Jonah Library\Desktop\CARLIGH INVOICES 2021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<sst xmlns="http://schemas.openxmlformats.org/spreadsheetml/2006/main" count="336" uniqueCount="307">
  <si>
    <t xml:space="preserve">CARLIGH (Consortium of Academic &amp; Research Libraries in Ghana) </t>
  </si>
  <si>
    <t xml:space="preserve">Membership </t>
  </si>
  <si>
    <t>as of</t>
  </si>
  <si>
    <t>Key contact</t>
  </si>
  <si>
    <t>No</t>
  </si>
  <si>
    <t>Institution</t>
  </si>
  <si>
    <t>email1</t>
  </si>
  <si>
    <t>email2</t>
  </si>
  <si>
    <t>Tel</t>
  </si>
  <si>
    <t>mob1</t>
  </si>
  <si>
    <t>mob2</t>
  </si>
  <si>
    <t xml:space="preserve">University of Ghana </t>
  </si>
  <si>
    <t>Librarian</t>
  </si>
  <si>
    <t>Prof Perpetua S Dadzie</t>
  </si>
  <si>
    <t>psdadzie@hotmail.com</t>
  </si>
  <si>
    <t>psdadzie@ug.edu.gh</t>
  </si>
  <si>
    <t>027-760-2325</t>
  </si>
  <si>
    <t>Kwame Nkrumah University of Science &amp; Technology</t>
  </si>
  <si>
    <t>Dr Samuel (Sahm) Nikoi</t>
  </si>
  <si>
    <t>sahmnikoi@knust.edu.gh</t>
  </si>
  <si>
    <t>unilibrarian.knust@gmail.com</t>
  </si>
  <si>
    <t>032-206-0133</t>
  </si>
  <si>
    <t>020-001-0441</t>
  </si>
  <si>
    <t>University of Cape Coast</t>
  </si>
  <si>
    <t>Dr Mac-Anthony Cobblah</t>
  </si>
  <si>
    <t>mac-anthony.cobblah@ucc.edu.gh</t>
  </si>
  <si>
    <t>mactony66@hotmail.com</t>
  </si>
  <si>
    <t>024-461-6950</t>
  </si>
  <si>
    <t>University for Development Studies</t>
  </si>
  <si>
    <t>Ag Univ Librarian</t>
  </si>
  <si>
    <t>Edwin S Thompson</t>
  </si>
  <si>
    <t>edstommy@yahoo.co.uk</t>
  </si>
  <si>
    <t>024-448-2004</t>
  </si>
  <si>
    <t xml:space="preserve">University of Education </t>
  </si>
  <si>
    <t>Univ Librarian</t>
  </si>
  <si>
    <t>Viscount Buer</t>
  </si>
  <si>
    <t>visbuer@gmail.com</t>
  </si>
  <si>
    <t>020-816-0109</t>
  </si>
  <si>
    <t xml:space="preserve">University of Mines &amp; Technology </t>
  </si>
  <si>
    <t>Ag Librarian</t>
  </si>
  <si>
    <t>Korklu A Laryea</t>
  </si>
  <si>
    <t>abayie.laryea@gmail.com</t>
  </si>
  <si>
    <t>kalaryea@umat.edu.gh</t>
  </si>
  <si>
    <t>024-445-5056</t>
  </si>
  <si>
    <t>Ghana Institute of Management &amp; Public Administration</t>
  </si>
  <si>
    <t>Adolph Agbeh</t>
  </si>
  <si>
    <t>aagbeh@gimpa.edu.gh</t>
  </si>
  <si>
    <t>adagbeh@yahoo.com</t>
  </si>
  <si>
    <t>030-240-1681-3</t>
  </si>
  <si>
    <t>Ag Director</t>
  </si>
  <si>
    <t>Lucy Dzandu</t>
  </si>
  <si>
    <t>lucydzandu@yahoo.com</t>
  </si>
  <si>
    <t>024-476-2932</t>
  </si>
  <si>
    <t>Dominion University College</t>
  </si>
  <si>
    <t>Frank Bonnah</t>
  </si>
  <si>
    <t>frank.bonnah1@gmail.com</t>
  </si>
  <si>
    <t>024-358-8842</t>
  </si>
  <si>
    <t>Ashesi University</t>
  </si>
  <si>
    <t>Head Librarian</t>
  </si>
  <si>
    <t>Nina Chachu</t>
  </si>
  <si>
    <t>nchachu@ashesi.edu.gh</t>
  </si>
  <si>
    <t>enchachu@gmail.com</t>
  </si>
  <si>
    <t>030-261-0330</t>
  </si>
  <si>
    <t>020-794-1869</t>
  </si>
  <si>
    <t>024-477-8229</t>
  </si>
  <si>
    <t>Pentecost University College</t>
  </si>
  <si>
    <t>ikagyeman@pentvars.edu.gh</t>
  </si>
  <si>
    <t>Asst Librarian</t>
  </si>
  <si>
    <t>Isaac Kojo Agyeman</t>
  </si>
  <si>
    <t>020-593-7858</t>
  </si>
  <si>
    <t>Valley View University</t>
  </si>
  <si>
    <t>ameyawsamuel@yahoo.com</t>
  </si>
  <si>
    <t>027-362-6323</t>
  </si>
  <si>
    <t>Regional Maritime University</t>
  </si>
  <si>
    <t>Paul Ashaley Nikoi</t>
  </si>
  <si>
    <t>paul.nikoi@rmu.edu.gh</t>
  </si>
  <si>
    <t>030-271-2775/8225/2343</t>
  </si>
  <si>
    <t>057-389-7949</t>
  </si>
  <si>
    <t>University for Professional Studies Accra</t>
  </si>
  <si>
    <t>Elijah Mensah</t>
  </si>
  <si>
    <t>elimens@ymail.com</t>
  </si>
  <si>
    <t>elimens2002@yahoo.ca</t>
  </si>
  <si>
    <t>024-461-4483</t>
  </si>
  <si>
    <t>Accra Technical University</t>
  </si>
  <si>
    <t>Donyina Fokuo</t>
  </si>
  <si>
    <t>dfokuo@yahoo.com</t>
  </si>
  <si>
    <t>027-819-3802</t>
  </si>
  <si>
    <t>024-804-1140</t>
  </si>
  <si>
    <t>Theresa Adu</t>
  </si>
  <si>
    <t>larteley@yahoo.com</t>
  </si>
  <si>
    <t>theresa.adu@wiuc-ghana.edu.gh</t>
  </si>
  <si>
    <t>027-771-4772</t>
  </si>
  <si>
    <t>026-640-7964</t>
  </si>
  <si>
    <t>Presbyterian University College</t>
  </si>
  <si>
    <t>Grace Annoh</t>
  </si>
  <si>
    <t>nsugrace@yahoo.co.uk</t>
  </si>
  <si>
    <t>grace.annoh@presbyuniversity.edu.gh</t>
  </si>
  <si>
    <t>027-772-7999</t>
  </si>
  <si>
    <t xml:space="preserve">Central University </t>
  </si>
  <si>
    <t>Ag In charge of Library</t>
  </si>
  <si>
    <t>Francisca Asante</t>
  </si>
  <si>
    <t>nanayaba2@gmail.com</t>
  </si>
  <si>
    <t>fasante@central.edu.gh</t>
  </si>
  <si>
    <t>020-818-8493</t>
  </si>
  <si>
    <t>Catholic University College</t>
  </si>
  <si>
    <t>Charles Arthur</t>
  </si>
  <si>
    <t>chiefnm@hotmail.com</t>
  </si>
  <si>
    <t>024-681-3961</t>
  </si>
  <si>
    <t>Methodist University College Ghana</t>
  </si>
  <si>
    <t>Evelyn Tetteh</t>
  </si>
  <si>
    <t>eotetteh@mucg.edu.gh</t>
  </si>
  <si>
    <t>eapronti@yahoo.com</t>
  </si>
  <si>
    <t>Kumasi Technical University</t>
  </si>
  <si>
    <t>Kwabena Osei Kuffour Adjei</t>
  </si>
  <si>
    <t>kaoseikuffour@yahoo.com</t>
  </si>
  <si>
    <t>kaoseikuffour@gmail.com</t>
  </si>
  <si>
    <t>020-813-3857</t>
  </si>
  <si>
    <t>Mountcrest University College</t>
  </si>
  <si>
    <t>Andy Adu-Sarbeng</t>
  </si>
  <si>
    <t>adusarbenga@yahoo.com</t>
  </si>
  <si>
    <t>021-033-7449</t>
  </si>
  <si>
    <t>Garden City University College</t>
  </si>
  <si>
    <t>Maude Kwarteng Amaning</t>
  </si>
  <si>
    <t>maudya@hotmail.com</t>
  </si>
  <si>
    <t>024-347-7916</t>
  </si>
  <si>
    <t>Akrofi Christaller Institute</t>
  </si>
  <si>
    <t>Assistant Librarian</t>
  </si>
  <si>
    <t>Samuel Ankamah</t>
  </si>
  <si>
    <t>sankamah@acighana.org</t>
  </si>
  <si>
    <t>ankamahsamuel44@gmail.com</t>
  </si>
  <si>
    <t>020-823-7294</t>
  </si>
  <si>
    <t>Wilfred Kobina Biney</t>
  </si>
  <si>
    <t>willybiney@yahoo.com</t>
  </si>
  <si>
    <t>033-213-5510</t>
  </si>
  <si>
    <t>024-395-4856</t>
  </si>
  <si>
    <t>020-822-6568</t>
  </si>
  <si>
    <t>Kofi Annan International Peacekeeping &amp; Training Centre</t>
  </si>
  <si>
    <t>Head of Library</t>
  </si>
  <si>
    <t>Kodjo Antwi</t>
  </si>
  <si>
    <t>Kodjo.Antwi@kaiptc.org</t>
  </si>
  <si>
    <t>University of Energy and Natural Resources</t>
  </si>
  <si>
    <t>Mercy Ama Asafu-Adjaye</t>
  </si>
  <si>
    <t>ama72@ymail.com</t>
  </si>
  <si>
    <t>ama.asafu-adjaye@uenr.edu.gh</t>
  </si>
  <si>
    <t>050-503-1318</t>
  </si>
  <si>
    <t>Ghana Technology University College</t>
  </si>
  <si>
    <t>Afua Frempong-Kore</t>
  </si>
  <si>
    <t>afuagyaakoto@yahoo.com</t>
  </si>
  <si>
    <t>020-269-8209</t>
  </si>
  <si>
    <t>Volta River Authority</t>
  </si>
  <si>
    <t>Knowledge Manager</t>
  </si>
  <si>
    <t>Randy Kommey</t>
  </si>
  <si>
    <t>randy.kommey@vra.com</t>
  </si>
  <si>
    <t>randy.kommey37@gmail.com</t>
  </si>
  <si>
    <t>024-318-1721</t>
  </si>
  <si>
    <t>027-271-5628</t>
  </si>
  <si>
    <t>Koforidua Technical University</t>
  </si>
  <si>
    <t>Michael Owusu-Acheaw</t>
  </si>
  <si>
    <t>oamicky2004@yahoo.com</t>
  </si>
  <si>
    <t>020-847-4482</t>
  </si>
  <si>
    <t>Ghana Armed Forces Command &amp; Staff College</t>
  </si>
  <si>
    <t>Nana Tuhufo Quagraine</t>
  </si>
  <si>
    <t>ntquagraine@gmail.com</t>
  </si>
  <si>
    <t>librarian@gafscsmil.edu.gh</t>
  </si>
  <si>
    <t>020-888-5022</t>
  </si>
  <si>
    <t>Heritage Christian College</t>
  </si>
  <si>
    <t>Wilhemina Lamptey Ofori</t>
  </si>
  <si>
    <t>wilhemina.ofori@hcuc.edu.gh</t>
  </si>
  <si>
    <t>wol017a@hcuc.edu.gh</t>
  </si>
  <si>
    <t>024-887-5970</t>
  </si>
  <si>
    <t>All Nations University College</t>
  </si>
  <si>
    <t>Henrietta Oware</t>
  </si>
  <si>
    <t>howare@anuc.edu.gh</t>
  </si>
  <si>
    <t>024-845-7967</t>
  </si>
  <si>
    <t>Data Link Institute</t>
  </si>
  <si>
    <t>Emelia Quansah</t>
  </si>
  <si>
    <t>quansahemelia@yahoo.com</t>
  </si>
  <si>
    <t>Christian Service University College</t>
  </si>
  <si>
    <t>Emmanuel Laryea</t>
  </si>
  <si>
    <t>library@csuc.edu.gh</t>
  </si>
  <si>
    <t>eolaryea@csuc.edu.gh</t>
  </si>
  <si>
    <t>024 322 3022</t>
  </si>
  <si>
    <t>Ho Technical University</t>
  </si>
  <si>
    <t>Hajia Hannatu Kugblenu-Mahama</t>
  </si>
  <si>
    <t>hkugblenu@htu.edu.gh</t>
  </si>
  <si>
    <t>haklady@yahoo.com</t>
  </si>
  <si>
    <t>036-202-6456</t>
  </si>
  <si>
    <t>024-436-4860</t>
  </si>
  <si>
    <t>African University College of Communications</t>
  </si>
  <si>
    <t>Director of Library Services</t>
  </si>
  <si>
    <t>Philip Kankam</t>
  </si>
  <si>
    <t>pkankam@aucc.edu.gh</t>
  </si>
  <si>
    <t xml:space="preserve">efiewurah@yahoo.com  </t>
  </si>
  <si>
    <t>030-225-8584</t>
  </si>
  <si>
    <t>024-484-3598</t>
  </si>
  <si>
    <t>Academic City College</t>
  </si>
  <si>
    <t>Library Assistant</t>
  </si>
  <si>
    <t>Catherine Adom</t>
  </si>
  <si>
    <t>library@accghana.com</t>
  </si>
  <si>
    <t>030-225-3630-1</t>
  </si>
  <si>
    <t>028-954-2433</t>
  </si>
  <si>
    <t>Sunyani Technical University</t>
  </si>
  <si>
    <t>Evelyn Adomah Benneh</t>
  </si>
  <si>
    <t>adomah76@yahoo.com</t>
  </si>
  <si>
    <t>adomah2011@gmail.com</t>
  </si>
  <si>
    <t>020-923-0968</t>
  </si>
  <si>
    <t>024-495-8070</t>
  </si>
  <si>
    <t>Ag Head of Library</t>
  </si>
  <si>
    <t>Liticia Ama Dzila</t>
  </si>
  <si>
    <t>amadzila@hotmail.com</t>
  </si>
  <si>
    <t>officialucoms@gmail.com</t>
  </si>
  <si>
    <t>020 818 7230</t>
  </si>
  <si>
    <t>024 1029 878</t>
  </si>
  <si>
    <t>SS Peter and Paul Pastoral and Social Institute</t>
  </si>
  <si>
    <t>In charge of Library</t>
  </si>
  <si>
    <t>Patrick Dugle</t>
  </si>
  <si>
    <t>duglepat@yahoo.com</t>
  </si>
  <si>
    <t>039-202-2596</t>
  </si>
  <si>
    <t>024-884-4557</t>
  </si>
  <si>
    <t>Ofosu Gyeabour Adarkwaa</t>
  </si>
  <si>
    <t>aofosugyeabour@yahoo.com</t>
  </si>
  <si>
    <t>020-538-8596</t>
  </si>
  <si>
    <t>024-180-9766</t>
  </si>
  <si>
    <t>Ghana Institute of Journalism</t>
  </si>
  <si>
    <t xml:space="preserve">Lydia Nyantakyi-Baah </t>
  </si>
  <si>
    <t>lydianyantakyibaah@yahoo.com</t>
  </si>
  <si>
    <t>024-453-2142</t>
  </si>
  <si>
    <t>GRIDCo</t>
  </si>
  <si>
    <t>Manager, Knowledge Management &amp; Documentation</t>
  </si>
  <si>
    <t>Emily Otoo Asare</t>
  </si>
  <si>
    <t>emily.asare@gridcogh.com</t>
  </si>
  <si>
    <t>emilyasare@hotmail.com</t>
  </si>
  <si>
    <t>030-331-0310</t>
  </si>
  <si>
    <t>020-811-2644</t>
  </si>
  <si>
    <t>Golden Star College of Education</t>
  </si>
  <si>
    <t>Vice-President</t>
  </si>
  <si>
    <t>Cecilia Quansah</t>
  </si>
  <si>
    <t>goscedghana@yahoo.com</t>
  </si>
  <si>
    <t>auntyceci60@gmail.com</t>
  </si>
  <si>
    <t>032-204-3169</t>
  </si>
  <si>
    <t>054-556-0556</t>
  </si>
  <si>
    <t>Takoradi Technical University</t>
  </si>
  <si>
    <t>Albert Intarmah</t>
  </si>
  <si>
    <t>aintarmah@yahoo.com</t>
  </si>
  <si>
    <t>Bank of Ghana</t>
  </si>
  <si>
    <t>Head, Library &amp; Documentation Unit</t>
  </si>
  <si>
    <t>Edna Eleanor Bruce-Cudjoe</t>
  </si>
  <si>
    <t>edna.cudjoe@bog.gov.gh</t>
  </si>
  <si>
    <t>030-266-5252, ext 5117</t>
  </si>
  <si>
    <t>Physical address</t>
  </si>
  <si>
    <t>Title of key contact</t>
  </si>
  <si>
    <t>Key contact name</t>
  </si>
  <si>
    <t>IP address(es)/ranges</t>
  </si>
  <si>
    <t>Legon, Accra, Ghana</t>
  </si>
  <si>
    <t>Kumasi, Ghana</t>
  </si>
  <si>
    <t>Cape Coast, Ghana</t>
  </si>
  <si>
    <t>Tamale (PO Box TL 1350), Ghana</t>
  </si>
  <si>
    <t>Winneba, Central Region, Ghana</t>
  </si>
  <si>
    <t>Tarkwa (PO Box 237), Western Region, Ghana</t>
  </si>
  <si>
    <t>Achimota (PO Box  AH Achimota), Accra, Ghana</t>
  </si>
  <si>
    <t>Institute for Scientific &amp; Technological Information (CSIR-INSTI)</t>
  </si>
  <si>
    <t>CSIR-INSTI, Olusegun Obasonjo Way, Accra, Ghana</t>
  </si>
  <si>
    <t>Action Chapel International, Prayer Cathedral, Spintex Road, Accra, Ghana</t>
  </si>
  <si>
    <t>Sowutoum (PO Box KN 1739), Accra, Ghana</t>
  </si>
  <si>
    <t>Mile 19 Off the Adenta - Dodowa Road Oyibi Accra, Ghana</t>
  </si>
  <si>
    <t>Nungua, Accra, Ghana</t>
  </si>
  <si>
    <t>Samuel Ameyaw</t>
  </si>
  <si>
    <t>Legon, (PO Box LG 149), Accra, Ghana</t>
  </si>
  <si>
    <t>opposite Accra City Hotel,Accra, Ghana</t>
  </si>
  <si>
    <t>Wisconsin International University College</t>
  </si>
  <si>
    <t>23 Akoto Bamfo Street, off Agbogba Road, North Legon, Accra, Ghana</t>
  </si>
  <si>
    <t>Cape Coast Technical University</t>
  </si>
  <si>
    <t>Abetifi, Okwahu, Eastern Region, Ghana</t>
  </si>
  <si>
    <t>Miotso, near Dawhenya, off the Accra - Aflao Road, Ghana</t>
  </si>
  <si>
    <t>Fiapre, Brong Ahafo Region, Ghana</t>
  </si>
  <si>
    <t>Opposite Wesley Grammar Senior High School, Dansoman, Accra, Ghana</t>
  </si>
  <si>
    <t>Kumasi (PO Box 854), Ghana</t>
  </si>
  <si>
    <t>Ablade Road, Kanda, Accra, Ghana</t>
  </si>
  <si>
    <t>Kenyasi, 2km off the Airport Roundabout-Antoa Road, Kumasi, Ghana</t>
  </si>
  <si>
    <t>Akropong, Akwapim. Eastern Region, Ghana</t>
  </si>
  <si>
    <t>Cape Coast (PO Box AD 50), Central Region, Ghana</t>
  </si>
  <si>
    <t>Teshie Road, Accra, Ghana</t>
  </si>
  <si>
    <t>Sunyani (PO Box 214), Brong Ahafo Region, Ghana</t>
  </si>
  <si>
    <t>Tesano, Accra, Ghana</t>
  </si>
  <si>
    <t>Electro Volta House, 28th February Road, Accra, Ghana</t>
  </si>
  <si>
    <t>Koforidua (PO Box KF 981), Eastern Region, Ghana</t>
  </si>
  <si>
    <t>Out Barracks, Teshie, Accra, Ghana</t>
  </si>
  <si>
    <t>Stadium Street, Amasaman, Eastern Region, Ghana</t>
  </si>
  <si>
    <t>6th Avenue, Tema, Ghana</t>
  </si>
  <si>
    <t>97 N.K. Boateng (PO Box KF1908), Koforidua, Eastern Region, Ghana</t>
  </si>
  <si>
    <t>Odeneho-Kwadaso Road, opposite Star Guest House, Kumasi (PO Box KS 3110), Ghana</t>
  </si>
  <si>
    <t>Ho, Volta Region, Ghana</t>
  </si>
  <si>
    <t>Discovery House, No.2 Jones Nelson Link, Off Kojo Thompson Road. Adabraka, Accra, Ghana</t>
  </si>
  <si>
    <t>Property # 279-302, Agbogba, Haatso (PO Box AD 421 Adabraka, Accra), Ghana</t>
  </si>
  <si>
    <t>Sunyani (PO Box 206), Brong Ahafo Region, Ghana</t>
  </si>
  <si>
    <t>University College of Management Studies (UCOMS)</t>
  </si>
  <si>
    <t>Accra - Kasoa Road, near West Hills Mall (PO Box GP 482), Accra, Ghana</t>
  </si>
  <si>
    <t>Wa (PO Box 52), Upper West Region, Ghana</t>
  </si>
  <si>
    <t>ECG Training Center Library</t>
  </si>
  <si>
    <t>Community 10, Tema, off Tema General Hospital Rd, adjacent Sinei Hospital (PO Box CO 2090), Tema, Ghana</t>
  </si>
  <si>
    <t>32 Gamel Abdul Nasser Ave (PO Box GP 667), Accra, Ghana</t>
  </si>
  <si>
    <t>Off the Tema - Aflao Road (PO Box CS7979), Tema, Ghana</t>
  </si>
  <si>
    <t>Kumasi (PO Box SE 1585), Ghana</t>
  </si>
  <si>
    <t>Takoradi (PO Box 256), Western Region, Ghana</t>
  </si>
  <si>
    <t>Cedi House, No 1 Liberia Road (PO Box GP 2674), Accra, Ghana</t>
  </si>
  <si>
    <t>1 University Ave, Berekuso, (PO Box CT3, Cantonments, Accra),Eastern Region, Ghana</t>
  </si>
  <si>
    <t>41.79.96.0-255, 41.79.97.0-255, 41.79.98.0-255, 41.79.99.0-255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</si>
</sst>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0" borderId="0" xfId="0" applyFont="1"/>
    <xf numFmtId="0" fontId="2" fillId="0" borderId="0" xfId="1" applyAlignment="1" applyProtection="1"/>
    <xf numFmtId="0" fontId="5" fillId="0" borderId="0" xfId="0" applyFont="1" applyAlignment="1">
      <alignment horizontal="left" indent="6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1" applyFill="1" applyAlignment="1" applyProtection="1"/>
    <xf numFmtId="0" fontId="6" fillId="0" borderId="0" xfId="0" applyFont="1" applyAlignment="1">
      <alignment horizontal="left" indent="6"/>
    </xf>
    <xf numFmtId="0" fontId="2" fillId="0" borderId="0" xfId="1" applyBorder="1" applyAlignment="1" applyProtection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amicky2004@yahoo.com" TargetMode="External"/><Relationship Id="rId18" Type="http://schemas.openxmlformats.org/officeDocument/2006/relationships/hyperlink" Target="mailto:kalaryea@umat.edu.gh" TargetMode="External"/><Relationship Id="rId26" Type="http://schemas.openxmlformats.org/officeDocument/2006/relationships/hyperlink" Target="mailto:ikagyeman@pentvars.edu.gh" TargetMode="External"/><Relationship Id="rId39" Type="http://schemas.openxmlformats.org/officeDocument/2006/relationships/hyperlink" Target="mailto:duglepat@yahoo.com" TargetMode="External"/><Relationship Id="rId21" Type="http://schemas.openxmlformats.org/officeDocument/2006/relationships/hyperlink" Target="mailto:sahmnikoi@knust.edu.gh" TargetMode="External"/><Relationship Id="rId34" Type="http://schemas.openxmlformats.org/officeDocument/2006/relationships/hyperlink" Target="mailto:psdadzie@ug.edu.gh" TargetMode="External"/><Relationship Id="rId42" Type="http://schemas.openxmlformats.org/officeDocument/2006/relationships/hyperlink" Target="mailto:adagbeh@yahoo.com" TargetMode="External"/><Relationship Id="rId47" Type="http://schemas.openxmlformats.org/officeDocument/2006/relationships/hyperlink" Target="mailto:emilyasare@hotmail.com" TargetMode="External"/><Relationship Id="rId50" Type="http://schemas.openxmlformats.org/officeDocument/2006/relationships/hyperlink" Target="mailto:mac-anthony.cobblah@ucc.edu.gh" TargetMode="External"/><Relationship Id="rId55" Type="http://schemas.openxmlformats.org/officeDocument/2006/relationships/hyperlink" Target="mailto:eapronti@yahoo.com" TargetMode="External"/><Relationship Id="rId7" Type="http://schemas.openxmlformats.org/officeDocument/2006/relationships/hyperlink" Target="mailto:chiefnm@hotmail.com" TargetMode="External"/><Relationship Id="rId2" Type="http://schemas.openxmlformats.org/officeDocument/2006/relationships/hyperlink" Target="mailto:enchachu@gmail.com" TargetMode="External"/><Relationship Id="rId16" Type="http://schemas.openxmlformats.org/officeDocument/2006/relationships/hyperlink" Target="mailto:ama72@ymail.com" TargetMode="External"/><Relationship Id="rId29" Type="http://schemas.openxmlformats.org/officeDocument/2006/relationships/hyperlink" Target="mailto:efiewurah@yahoo.com" TargetMode="External"/><Relationship Id="rId11" Type="http://schemas.openxmlformats.org/officeDocument/2006/relationships/hyperlink" Target="mailto:kaoseikuffour@yahoo.com" TargetMode="External"/><Relationship Id="rId24" Type="http://schemas.openxmlformats.org/officeDocument/2006/relationships/hyperlink" Target="mailto:kaoseikuffour@gmail.com" TargetMode="External"/><Relationship Id="rId32" Type="http://schemas.openxmlformats.org/officeDocument/2006/relationships/hyperlink" Target="mailto:officialucoms@gmail.com" TargetMode="External"/><Relationship Id="rId37" Type="http://schemas.openxmlformats.org/officeDocument/2006/relationships/hyperlink" Target="mailto:ntquagraine@gmail.com" TargetMode="External"/><Relationship Id="rId40" Type="http://schemas.openxmlformats.org/officeDocument/2006/relationships/hyperlink" Target="mailto:mactony66@hotmail.com" TargetMode="External"/><Relationship Id="rId45" Type="http://schemas.openxmlformats.org/officeDocument/2006/relationships/hyperlink" Target="mailto:fasante@central.edu.gh" TargetMode="External"/><Relationship Id="rId53" Type="http://schemas.openxmlformats.org/officeDocument/2006/relationships/hyperlink" Target="mailto:quansahemelia@yahoo.com" TargetMode="External"/><Relationship Id="rId58" Type="http://schemas.openxmlformats.org/officeDocument/2006/relationships/hyperlink" Target="mailto:library@csuc.edu.gh" TargetMode="External"/><Relationship Id="rId5" Type="http://schemas.openxmlformats.org/officeDocument/2006/relationships/hyperlink" Target="mailto:larteley@yahoo.com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theresa.adu@wiuc-ghana.edu.gh" TargetMode="External"/><Relationship Id="rId14" Type="http://schemas.openxmlformats.org/officeDocument/2006/relationships/hyperlink" Target="mailto:howare@anuc.edu.gh" TargetMode="External"/><Relationship Id="rId22" Type="http://schemas.openxmlformats.org/officeDocument/2006/relationships/hyperlink" Target="mailto:unilibrarian.knust@gmail.com" TargetMode="External"/><Relationship Id="rId27" Type="http://schemas.openxmlformats.org/officeDocument/2006/relationships/hyperlink" Target="mailto:ama.asafu-adjaye@uenr.edu.gh" TargetMode="External"/><Relationship Id="rId30" Type="http://schemas.openxmlformats.org/officeDocument/2006/relationships/hyperlink" Target="mailto:adomah2011@gmail.com" TargetMode="External"/><Relationship Id="rId35" Type="http://schemas.openxmlformats.org/officeDocument/2006/relationships/hyperlink" Target="mailto:hkugblenu@htu.edu.gh" TargetMode="External"/><Relationship Id="rId43" Type="http://schemas.openxmlformats.org/officeDocument/2006/relationships/hyperlink" Target="mailto:haklady@yahoo.com" TargetMode="External"/><Relationship Id="rId48" Type="http://schemas.openxmlformats.org/officeDocument/2006/relationships/hyperlink" Target="mailto:auntyceci60@gmail.com" TargetMode="External"/><Relationship Id="rId56" Type="http://schemas.openxmlformats.org/officeDocument/2006/relationships/hyperlink" Target="mailto:wol017a@hcuc.edu.gh" TargetMode="External"/><Relationship Id="rId8" Type="http://schemas.openxmlformats.org/officeDocument/2006/relationships/hyperlink" Target="mailto:afuagyaakoto@yahoo.com" TargetMode="External"/><Relationship Id="rId51" Type="http://schemas.openxmlformats.org/officeDocument/2006/relationships/hyperlink" Target="mailto:sankamah@acighana.org" TargetMode="External"/><Relationship Id="rId3" Type="http://schemas.openxmlformats.org/officeDocument/2006/relationships/hyperlink" Target="mailto:randy.kommey@vra.com" TargetMode="External"/><Relationship Id="rId12" Type="http://schemas.openxmlformats.org/officeDocument/2006/relationships/hyperlink" Target="mailto:visbuer@gmail.com" TargetMode="External"/><Relationship Id="rId17" Type="http://schemas.openxmlformats.org/officeDocument/2006/relationships/hyperlink" Target="mailto:abayie.laryea@gmail.com" TargetMode="External"/><Relationship Id="rId25" Type="http://schemas.openxmlformats.org/officeDocument/2006/relationships/hyperlink" Target="mailto:randy.kommey37@gmail.com" TargetMode="External"/><Relationship Id="rId33" Type="http://schemas.openxmlformats.org/officeDocument/2006/relationships/hyperlink" Target="mailto:psdadzie@hotmail.com" TargetMode="External"/><Relationship Id="rId38" Type="http://schemas.openxmlformats.org/officeDocument/2006/relationships/hyperlink" Target="mailto:librarian@gafscsmil.edu.gh" TargetMode="External"/><Relationship Id="rId46" Type="http://schemas.openxmlformats.org/officeDocument/2006/relationships/hyperlink" Target="mailto:emily.asare@gridcogh.com" TargetMode="External"/><Relationship Id="rId59" Type="http://schemas.openxmlformats.org/officeDocument/2006/relationships/hyperlink" Target="mailto:eolaryea@csuc.edu.gh" TargetMode="External"/><Relationship Id="rId20" Type="http://schemas.openxmlformats.org/officeDocument/2006/relationships/hyperlink" Target="mailto:grace.annoh@presbyuniversity.edu.gh" TargetMode="External"/><Relationship Id="rId41" Type="http://schemas.openxmlformats.org/officeDocument/2006/relationships/hyperlink" Target="mailto:aagbeh@gimpa.edu.gh" TargetMode="External"/><Relationship Id="rId54" Type="http://schemas.openxmlformats.org/officeDocument/2006/relationships/hyperlink" Target="mailto:eotetteh@mucg.edu.gh" TargetMode="External"/><Relationship Id="rId1" Type="http://schemas.openxmlformats.org/officeDocument/2006/relationships/hyperlink" Target="mailto:nchachu@ashesi.edu.gh" TargetMode="External"/><Relationship Id="rId6" Type="http://schemas.openxmlformats.org/officeDocument/2006/relationships/hyperlink" Target="mailto:maudya@hotmail.com" TargetMode="External"/><Relationship Id="rId15" Type="http://schemas.openxmlformats.org/officeDocument/2006/relationships/hyperlink" Target="mailto:frank.bonnah1@gmail.com" TargetMode="External"/><Relationship Id="rId23" Type="http://schemas.openxmlformats.org/officeDocument/2006/relationships/hyperlink" Target="mailto:ameyawsamuel@yahoo.com" TargetMode="External"/><Relationship Id="rId28" Type="http://schemas.openxmlformats.org/officeDocument/2006/relationships/hyperlink" Target="mailto:pkankam@aucc.edu.gh" TargetMode="External"/><Relationship Id="rId36" Type="http://schemas.openxmlformats.org/officeDocument/2006/relationships/hyperlink" Target="mailto:library@accghana.com" TargetMode="External"/><Relationship Id="rId49" Type="http://schemas.openxmlformats.org/officeDocument/2006/relationships/hyperlink" Target="mailto:paul.nikoi@rmu.edu.gh" TargetMode="External"/><Relationship Id="rId57" Type="http://schemas.openxmlformats.org/officeDocument/2006/relationships/hyperlink" Target="mailto:adusarbenga@yahoo.com" TargetMode="External"/><Relationship Id="rId10" Type="http://schemas.openxmlformats.org/officeDocument/2006/relationships/hyperlink" Target="mailto:elimens2002@yahoo.ca" TargetMode="External"/><Relationship Id="rId31" Type="http://schemas.openxmlformats.org/officeDocument/2006/relationships/hyperlink" Target="mailto:amadzila@hotmail.com" TargetMode="External"/><Relationship Id="rId44" Type="http://schemas.openxmlformats.org/officeDocument/2006/relationships/hyperlink" Target="mailto:nanayaba2@gmail.com" TargetMode="External"/><Relationship Id="rId52" Type="http://schemas.openxmlformats.org/officeDocument/2006/relationships/hyperlink" Target="mailto:ankamahsamuel44@gmail.com" TargetMode="External"/><Relationship Id="rId60" Type="http://schemas.openxmlformats.org/officeDocument/2006/relationships/hyperlink" Target="mailto:edna.cudjoe@bog.gov.gh" TargetMode="External"/><Relationship Id="rId4" Type="http://schemas.openxmlformats.org/officeDocument/2006/relationships/hyperlink" Target="mailto:nsugrace@yahoo.co.uk" TargetMode="External"/><Relationship Id="rId9" Type="http://schemas.openxmlformats.org/officeDocument/2006/relationships/hyperlink" Target="mailto:elimens@y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C17" sqref="C17"/>
    </sheetView>
  </sheetViews>
  <sheetFormatPr defaultRowHeight="15" x14ac:dyDescent="0.25"/>
  <cols>
    <col min="1" max="1" width="6.7109375" customWidth="1"/>
    <col min="2" max="2" width="58.140625" bestFit="1" customWidth="1"/>
    <col min="3" max="3" width="46.28515625" bestFit="1" customWidth="1"/>
    <col min="4" max="4" width="34.7109375" customWidth="1"/>
    <col min="5" max="5" width="25" bestFit="1" customWidth="1"/>
    <col min="6" max="6" width="31.140625" bestFit="1" customWidth="1"/>
    <col min="7" max="7" width="36.42578125" bestFit="1" customWidth="1"/>
    <col min="8" max="8" width="36.7109375" bestFit="1" customWidth="1"/>
    <col min="9" max="9" width="27.42578125" bestFit="1" customWidth="1"/>
    <col min="10" max="11" width="12.42578125" bestFit="1" customWidth="1"/>
  </cols>
  <sheetData>
    <row r="1" spans="1:15" ht="23.25" x14ac:dyDescent="0.35">
      <c r="A1" s="1" t="s">
        <v>0</v>
      </c>
    </row>
    <row r="3" spans="1:15" ht="15.75" x14ac:dyDescent="0.25">
      <c r="A3" s="2" t="s">
        <v>1</v>
      </c>
      <c r="F3" t="s">
        <v>2</v>
      </c>
      <c r="G3" s="3">
        <f ca="1">TODAY()</f>
        <v>44326</v>
      </c>
    </row>
    <row r="5" spans="1:15" x14ac:dyDescent="0.25">
      <c r="A5" s="4"/>
      <c r="B5" s="4"/>
      <c r="C5" s="4"/>
      <c r="D5" s="4"/>
      <c r="E5" s="13" t="s">
        <v>3</v>
      </c>
      <c r="F5" s="13"/>
      <c r="G5" s="13"/>
      <c r="H5" s="13"/>
      <c r="I5" s="13"/>
      <c r="J5" s="13"/>
      <c r="K5" s="13"/>
    </row>
    <row r="6" spans="1:15" x14ac:dyDescent="0.25">
      <c r="A6" s="4" t="s">
        <v>4</v>
      </c>
      <c r="B6" s="4" t="s">
        <v>5</v>
      </c>
      <c r="C6" s="4" t="s">
        <v>249</v>
      </c>
      <c r="D6" s="4" t="s">
        <v>252</v>
      </c>
      <c r="E6" s="4" t="s">
        <v>250</v>
      </c>
      <c r="F6" s="4" t="s">
        <v>251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</row>
    <row r="8" spans="1:15" ht="15.75" x14ac:dyDescent="0.25">
      <c r="H8" s="5"/>
      <c r="O8" s="6"/>
    </row>
    <row r="9" spans="1:15" ht="30" x14ac:dyDescent="0.25">
      <c r="B9" t="s">
        <v>195</v>
      </c>
      <c r="C9" s="7" t="s">
        <v>293</v>
      </c>
      <c r="E9" t="s">
        <v>196</v>
      </c>
      <c r="F9" t="s">
        <v>197</v>
      </c>
      <c r="G9" s="5" t="s">
        <v>198</v>
      </c>
      <c r="I9" t="s">
        <v>199</v>
      </c>
      <c r="J9" t="s">
        <v>200</v>
      </c>
      <c r="O9" s="6"/>
    </row>
    <row r="10" spans="1:15" ht="15.75" x14ac:dyDescent="0.25">
      <c r="B10" t="s">
        <v>83</v>
      </c>
      <c r="C10" t="s">
        <v>268</v>
      </c>
      <c r="E10" t="s">
        <v>39</v>
      </c>
      <c r="F10" t="s">
        <v>84</v>
      </c>
      <c r="G10" s="5" t="s">
        <v>85</v>
      </c>
      <c r="J10" t="s">
        <v>86</v>
      </c>
      <c r="K10" t="s">
        <v>87</v>
      </c>
      <c r="O10" s="6"/>
    </row>
    <row r="11" spans="1:15" ht="30" x14ac:dyDescent="0.25">
      <c r="B11" t="s">
        <v>188</v>
      </c>
      <c r="C11" s="7" t="s">
        <v>292</v>
      </c>
      <c r="E11" t="s">
        <v>189</v>
      </c>
      <c r="F11" t="s">
        <v>190</v>
      </c>
      <c r="G11" s="5" t="s">
        <v>191</v>
      </c>
      <c r="H11" s="5" t="s">
        <v>192</v>
      </c>
      <c r="I11" s="7" t="s">
        <v>193</v>
      </c>
      <c r="J11" t="s">
        <v>194</v>
      </c>
      <c r="O11" s="6"/>
    </row>
    <row r="12" spans="1:15" ht="15.75" x14ac:dyDescent="0.25">
      <c r="B12" t="s">
        <v>125</v>
      </c>
      <c r="C12" t="s">
        <v>279</v>
      </c>
      <c r="E12" t="s">
        <v>126</v>
      </c>
      <c r="F12" t="s">
        <v>127</v>
      </c>
      <c r="G12" s="5" t="s">
        <v>128</v>
      </c>
      <c r="H12" s="5" t="s">
        <v>129</v>
      </c>
      <c r="J12" t="s">
        <v>130</v>
      </c>
      <c r="O12" s="6"/>
    </row>
    <row r="13" spans="1:15" ht="30" x14ac:dyDescent="0.25">
      <c r="B13" t="s">
        <v>170</v>
      </c>
      <c r="C13" s="7" t="s">
        <v>289</v>
      </c>
      <c r="E13" t="s">
        <v>12</v>
      </c>
      <c r="F13" t="s">
        <v>171</v>
      </c>
      <c r="G13" s="5" t="s">
        <v>172</v>
      </c>
      <c r="J13" t="s">
        <v>173</v>
      </c>
      <c r="O13" s="6"/>
    </row>
    <row r="14" spans="1:15" ht="30" x14ac:dyDescent="0.25">
      <c r="B14" t="s">
        <v>57</v>
      </c>
      <c r="C14" s="7" t="s">
        <v>305</v>
      </c>
      <c r="D14" s="7" t="s">
        <v>306</v>
      </c>
      <c r="E14" t="s">
        <v>58</v>
      </c>
      <c r="F14" t="s">
        <v>59</v>
      </c>
      <c r="G14" s="5" t="s">
        <v>60</v>
      </c>
      <c r="H14" s="5" t="s">
        <v>61</v>
      </c>
      <c r="I14" t="s">
        <v>62</v>
      </c>
      <c r="J14" t="s">
        <v>63</v>
      </c>
      <c r="K14" t="s">
        <v>64</v>
      </c>
      <c r="O14" s="6"/>
    </row>
    <row r="15" spans="1:15" ht="30" x14ac:dyDescent="0.25">
      <c r="B15" t="s">
        <v>244</v>
      </c>
      <c r="C15" s="7" t="s">
        <v>304</v>
      </c>
      <c r="E15" s="7" t="s">
        <v>245</v>
      </c>
      <c r="F15" t="s">
        <v>246</v>
      </c>
      <c r="G15" s="5" t="s">
        <v>247</v>
      </c>
      <c r="I15" t="s">
        <v>248</v>
      </c>
      <c r="O15" s="6"/>
    </row>
    <row r="16" spans="1:15" ht="15.75" x14ac:dyDescent="0.25">
      <c r="B16" t="s">
        <v>271</v>
      </c>
      <c r="C16" t="s">
        <v>280</v>
      </c>
      <c r="E16" t="s">
        <v>12</v>
      </c>
      <c r="F16" t="s">
        <v>131</v>
      </c>
      <c r="G16" s="5" t="s">
        <v>132</v>
      </c>
      <c r="I16" t="s">
        <v>133</v>
      </c>
      <c r="J16" t="s">
        <v>134</v>
      </c>
      <c r="K16" t="s">
        <v>135</v>
      </c>
      <c r="O16" s="6"/>
    </row>
    <row r="17" spans="2:16" ht="15.75" x14ac:dyDescent="0.25">
      <c r="B17" t="s">
        <v>104</v>
      </c>
      <c r="C17" t="s">
        <v>274</v>
      </c>
      <c r="E17" t="s">
        <v>12</v>
      </c>
      <c r="F17" t="s">
        <v>105</v>
      </c>
      <c r="G17" s="5" t="s">
        <v>106</v>
      </c>
      <c r="J17" t="s">
        <v>107</v>
      </c>
      <c r="O17" s="6"/>
    </row>
    <row r="18" spans="2:16" ht="30" x14ac:dyDescent="0.25">
      <c r="B18" t="s">
        <v>98</v>
      </c>
      <c r="C18" s="7" t="s">
        <v>273</v>
      </c>
      <c r="E18" s="8" t="s">
        <v>99</v>
      </c>
      <c r="F18" s="8" t="s">
        <v>100</v>
      </c>
      <c r="G18" s="9" t="s">
        <v>101</v>
      </c>
      <c r="H18" s="9" t="s">
        <v>102</v>
      </c>
      <c r="I18" s="8"/>
      <c r="J18" s="8" t="s">
        <v>103</v>
      </c>
      <c r="O18" s="6"/>
      <c r="P18" s="5"/>
    </row>
    <row r="19" spans="2:16" ht="30" x14ac:dyDescent="0.25">
      <c r="B19" t="s">
        <v>177</v>
      </c>
      <c r="C19" s="7" t="s">
        <v>290</v>
      </c>
      <c r="E19" s="7" t="s">
        <v>12</v>
      </c>
      <c r="F19" t="s">
        <v>178</v>
      </c>
      <c r="G19" s="5" t="s">
        <v>179</v>
      </c>
      <c r="H19" s="5" t="s">
        <v>180</v>
      </c>
      <c r="J19" t="s">
        <v>181</v>
      </c>
      <c r="O19" s="6"/>
      <c r="P19" s="5"/>
    </row>
    <row r="20" spans="2:16" ht="15.75" x14ac:dyDescent="0.25">
      <c r="B20" t="s">
        <v>174</v>
      </c>
      <c r="C20" t="s">
        <v>288</v>
      </c>
      <c r="E20" t="s">
        <v>12</v>
      </c>
      <c r="F20" t="s">
        <v>175</v>
      </c>
      <c r="G20" s="5" t="s">
        <v>176</v>
      </c>
      <c r="O20" s="6"/>
    </row>
    <row r="21" spans="2:16" ht="30" x14ac:dyDescent="0.25">
      <c r="B21" t="s">
        <v>53</v>
      </c>
      <c r="C21" s="7" t="s">
        <v>262</v>
      </c>
      <c r="E21" t="s">
        <v>39</v>
      </c>
      <c r="F21" t="s">
        <v>54</v>
      </c>
      <c r="G21" s="5" t="s">
        <v>55</v>
      </c>
      <c r="H21" s="5"/>
      <c r="J21" t="s">
        <v>56</v>
      </c>
      <c r="O21" s="6"/>
    </row>
    <row r="22" spans="2:16" ht="45" x14ac:dyDescent="0.25">
      <c r="B22" t="s">
        <v>298</v>
      </c>
      <c r="C22" s="7" t="s">
        <v>299</v>
      </c>
      <c r="E22" t="s">
        <v>12</v>
      </c>
      <c r="F22" t="s">
        <v>219</v>
      </c>
      <c r="G22" s="5" t="s">
        <v>220</v>
      </c>
      <c r="H22" s="5"/>
      <c r="I22" t="s">
        <v>221</v>
      </c>
      <c r="J22" t="s">
        <v>222</v>
      </c>
      <c r="O22" s="6"/>
    </row>
    <row r="23" spans="2:16" ht="30" x14ac:dyDescent="0.25">
      <c r="B23" t="s">
        <v>121</v>
      </c>
      <c r="C23" s="7" t="s">
        <v>278</v>
      </c>
      <c r="E23" t="s">
        <v>12</v>
      </c>
      <c r="F23" t="s">
        <v>122</v>
      </c>
      <c r="G23" s="5" t="s">
        <v>123</v>
      </c>
      <c r="J23" t="s">
        <v>124</v>
      </c>
      <c r="O23" s="6"/>
    </row>
    <row r="24" spans="2:16" ht="15.75" x14ac:dyDescent="0.25">
      <c r="B24" t="s">
        <v>160</v>
      </c>
      <c r="C24" t="s">
        <v>286</v>
      </c>
      <c r="E24" t="s">
        <v>12</v>
      </c>
      <c r="F24" t="s">
        <v>161</v>
      </c>
      <c r="G24" s="5" t="s">
        <v>162</v>
      </c>
      <c r="H24" s="5" t="s">
        <v>163</v>
      </c>
      <c r="J24" t="s">
        <v>164</v>
      </c>
      <c r="O24" s="6"/>
    </row>
    <row r="25" spans="2:16" ht="30" x14ac:dyDescent="0.25">
      <c r="B25" t="s">
        <v>223</v>
      </c>
      <c r="C25" s="7" t="s">
        <v>300</v>
      </c>
      <c r="E25" t="s">
        <v>12</v>
      </c>
      <c r="F25" t="s">
        <v>224</v>
      </c>
      <c r="G25" s="5" t="s">
        <v>225</v>
      </c>
      <c r="J25" t="s">
        <v>226</v>
      </c>
      <c r="O25" s="6"/>
    </row>
    <row r="26" spans="2:16" ht="15.75" x14ac:dyDescent="0.25">
      <c r="B26" t="s">
        <v>44</v>
      </c>
      <c r="C26" t="s">
        <v>259</v>
      </c>
      <c r="E26" t="s">
        <v>12</v>
      </c>
      <c r="F26" t="s">
        <v>45</v>
      </c>
      <c r="G26" s="5" t="s">
        <v>46</v>
      </c>
      <c r="H26" s="5" t="s">
        <v>47</v>
      </c>
      <c r="I26" t="s">
        <v>48</v>
      </c>
      <c r="O26" s="6"/>
    </row>
    <row r="27" spans="2:16" ht="15.75" x14ac:dyDescent="0.25">
      <c r="B27" t="s">
        <v>145</v>
      </c>
      <c r="C27" t="s">
        <v>283</v>
      </c>
      <c r="E27" t="s">
        <v>12</v>
      </c>
      <c r="F27" t="s">
        <v>146</v>
      </c>
      <c r="G27" s="5" t="s">
        <v>147</v>
      </c>
      <c r="J27" t="s">
        <v>148</v>
      </c>
      <c r="O27" s="6"/>
    </row>
    <row r="28" spans="2:16" ht="15.75" x14ac:dyDescent="0.25">
      <c r="B28" t="s">
        <v>234</v>
      </c>
      <c r="C28" s="12" t="s">
        <v>302</v>
      </c>
      <c r="E28" t="s">
        <v>235</v>
      </c>
      <c r="F28" t="s">
        <v>236</v>
      </c>
      <c r="G28" s="5" t="s">
        <v>237</v>
      </c>
      <c r="H28" s="11" t="s">
        <v>238</v>
      </c>
      <c r="I28" t="s">
        <v>239</v>
      </c>
      <c r="J28" t="s">
        <v>240</v>
      </c>
      <c r="O28" s="6"/>
    </row>
    <row r="29" spans="2:16" ht="45" x14ac:dyDescent="0.25">
      <c r="B29" t="s">
        <v>227</v>
      </c>
      <c r="C29" s="12" t="s">
        <v>301</v>
      </c>
      <c r="E29" s="7" t="s">
        <v>228</v>
      </c>
      <c r="F29" t="s">
        <v>229</v>
      </c>
      <c r="G29" s="5" t="s">
        <v>230</v>
      </c>
      <c r="H29" s="5" t="s">
        <v>231</v>
      </c>
      <c r="I29" t="s">
        <v>232</v>
      </c>
      <c r="J29" t="s">
        <v>233</v>
      </c>
      <c r="O29" s="10"/>
    </row>
    <row r="30" spans="2:16" x14ac:dyDescent="0.25">
      <c r="B30" t="s">
        <v>165</v>
      </c>
      <c r="C30" t="s">
        <v>287</v>
      </c>
      <c r="E30" t="s">
        <v>39</v>
      </c>
      <c r="F30" t="s">
        <v>166</v>
      </c>
      <c r="G30" s="5" t="s">
        <v>167</v>
      </c>
      <c r="H30" s="5" t="s">
        <v>168</v>
      </c>
      <c r="J30" t="s">
        <v>169</v>
      </c>
      <c r="O30" s="10"/>
    </row>
    <row r="31" spans="2:16" x14ac:dyDescent="0.25">
      <c r="B31" t="s">
        <v>182</v>
      </c>
      <c r="C31" t="s">
        <v>291</v>
      </c>
      <c r="E31" t="s">
        <v>39</v>
      </c>
      <c r="F31" t="s">
        <v>183</v>
      </c>
      <c r="G31" s="5" t="s">
        <v>184</v>
      </c>
      <c r="H31" s="5" t="s">
        <v>185</v>
      </c>
      <c r="I31" s="7" t="s">
        <v>186</v>
      </c>
      <c r="J31" t="s">
        <v>187</v>
      </c>
      <c r="O31" s="10"/>
    </row>
    <row r="32" spans="2:16" x14ac:dyDescent="0.25">
      <c r="B32" t="s">
        <v>260</v>
      </c>
      <c r="C32" t="s">
        <v>261</v>
      </c>
      <c r="E32" t="s">
        <v>49</v>
      </c>
      <c r="F32" t="s">
        <v>50</v>
      </c>
      <c r="G32" s="5" t="s">
        <v>51</v>
      </c>
      <c r="J32" t="s">
        <v>52</v>
      </c>
      <c r="O32" s="10"/>
    </row>
    <row r="33" spans="2:15" x14ac:dyDescent="0.25">
      <c r="B33" t="s">
        <v>136</v>
      </c>
      <c r="C33" t="s">
        <v>281</v>
      </c>
      <c r="E33" t="s">
        <v>137</v>
      </c>
      <c r="F33" t="s">
        <v>138</v>
      </c>
      <c r="G33" s="5" t="s">
        <v>139</v>
      </c>
      <c r="H33" s="5"/>
      <c r="O33" s="10"/>
    </row>
    <row r="34" spans="2:15" x14ac:dyDescent="0.25">
      <c r="B34" t="s">
        <v>156</v>
      </c>
      <c r="C34" t="s">
        <v>285</v>
      </c>
      <c r="E34" t="s">
        <v>12</v>
      </c>
      <c r="F34" t="s">
        <v>157</v>
      </c>
      <c r="G34" s="5" t="s">
        <v>158</v>
      </c>
      <c r="J34" t="s">
        <v>159</v>
      </c>
    </row>
    <row r="35" spans="2:15" x14ac:dyDescent="0.25">
      <c r="B35" t="s">
        <v>112</v>
      </c>
      <c r="C35" t="s">
        <v>276</v>
      </c>
      <c r="E35" t="s">
        <v>12</v>
      </c>
      <c r="F35" t="s">
        <v>113</v>
      </c>
      <c r="G35" s="5" t="s">
        <v>114</v>
      </c>
      <c r="H35" s="5" t="s">
        <v>115</v>
      </c>
      <c r="J35" t="s">
        <v>116</v>
      </c>
    </row>
    <row r="36" spans="2:15" x14ac:dyDescent="0.25">
      <c r="B36" t="s">
        <v>17</v>
      </c>
      <c r="C36" t="s">
        <v>254</v>
      </c>
      <c r="E36" t="s">
        <v>12</v>
      </c>
      <c r="F36" t="s">
        <v>18</v>
      </c>
      <c r="G36" s="5" t="s">
        <v>19</v>
      </c>
      <c r="H36" s="5" t="s">
        <v>20</v>
      </c>
      <c r="I36" t="s">
        <v>21</v>
      </c>
      <c r="J36" t="s">
        <v>22</v>
      </c>
    </row>
    <row r="37" spans="2:15" ht="30" x14ac:dyDescent="0.25">
      <c r="B37" t="s">
        <v>108</v>
      </c>
      <c r="C37" s="7" t="s">
        <v>275</v>
      </c>
      <c r="E37" t="s">
        <v>39</v>
      </c>
      <c r="F37" t="s">
        <v>109</v>
      </c>
      <c r="G37" s="5" t="s">
        <v>110</v>
      </c>
      <c r="H37" s="5" t="s">
        <v>111</v>
      </c>
    </row>
    <row r="38" spans="2:15" x14ac:dyDescent="0.25">
      <c r="B38" t="s">
        <v>117</v>
      </c>
      <c r="C38" t="s">
        <v>277</v>
      </c>
      <c r="E38" t="s">
        <v>39</v>
      </c>
      <c r="F38" t="s">
        <v>118</v>
      </c>
      <c r="G38" s="5" t="s">
        <v>119</v>
      </c>
      <c r="J38" t="s">
        <v>120</v>
      </c>
    </row>
    <row r="39" spans="2:15" x14ac:dyDescent="0.25">
      <c r="B39" t="s">
        <v>65</v>
      </c>
      <c r="C39" t="s">
        <v>263</v>
      </c>
      <c r="E39" t="s">
        <v>67</v>
      </c>
      <c r="F39" t="s">
        <v>68</v>
      </c>
      <c r="G39" s="5" t="s">
        <v>66</v>
      </c>
      <c r="H39" s="5"/>
      <c r="J39" t="s">
        <v>69</v>
      </c>
    </row>
    <row r="40" spans="2:15" x14ac:dyDescent="0.25">
      <c r="B40" t="s">
        <v>93</v>
      </c>
      <c r="C40" t="s">
        <v>272</v>
      </c>
      <c r="E40" t="s">
        <v>12</v>
      </c>
      <c r="F40" t="s">
        <v>94</v>
      </c>
      <c r="G40" s="5" t="s">
        <v>95</v>
      </c>
      <c r="H40" s="5" t="s">
        <v>96</v>
      </c>
      <c r="J40" t="s">
        <v>97</v>
      </c>
    </row>
    <row r="41" spans="2:15" x14ac:dyDescent="0.25">
      <c r="B41" t="s">
        <v>73</v>
      </c>
      <c r="C41" t="s">
        <v>265</v>
      </c>
      <c r="E41" t="s">
        <v>39</v>
      </c>
      <c r="F41" t="s">
        <v>74</v>
      </c>
      <c r="G41" s="5" t="s">
        <v>75</v>
      </c>
      <c r="I41" t="s">
        <v>76</v>
      </c>
      <c r="J41" t="s">
        <v>77</v>
      </c>
    </row>
    <row r="42" spans="2:15" x14ac:dyDescent="0.25">
      <c r="B42" t="s">
        <v>213</v>
      </c>
      <c r="C42" t="s">
        <v>297</v>
      </c>
      <c r="E42" t="s">
        <v>214</v>
      </c>
      <c r="F42" t="s">
        <v>215</v>
      </c>
      <c r="G42" s="5" t="s">
        <v>216</v>
      </c>
      <c r="H42" s="5"/>
      <c r="I42" t="s">
        <v>217</v>
      </c>
      <c r="J42" t="s">
        <v>218</v>
      </c>
    </row>
    <row r="43" spans="2:15" x14ac:dyDescent="0.25">
      <c r="B43" t="s">
        <v>201</v>
      </c>
      <c r="C43" s="7" t="s">
        <v>294</v>
      </c>
      <c r="E43" t="s">
        <v>12</v>
      </c>
      <c r="F43" t="s">
        <v>202</v>
      </c>
      <c r="G43" s="5" t="s">
        <v>203</v>
      </c>
      <c r="H43" s="5" t="s">
        <v>204</v>
      </c>
      <c r="J43" t="s">
        <v>205</v>
      </c>
      <c r="K43" t="s">
        <v>206</v>
      </c>
    </row>
    <row r="44" spans="2:15" x14ac:dyDescent="0.25">
      <c r="B44" t="s">
        <v>241</v>
      </c>
      <c r="C44" s="12" t="s">
        <v>303</v>
      </c>
      <c r="E44" t="s">
        <v>12</v>
      </c>
      <c r="F44" t="s">
        <v>242</v>
      </c>
      <c r="G44" s="5" t="s">
        <v>243</v>
      </c>
    </row>
    <row r="45" spans="2:15" ht="30" x14ac:dyDescent="0.25">
      <c r="B45" t="s">
        <v>295</v>
      </c>
      <c r="C45" s="7" t="s">
        <v>296</v>
      </c>
      <c r="E45" t="s">
        <v>207</v>
      </c>
      <c r="F45" t="s">
        <v>208</v>
      </c>
      <c r="G45" s="5" t="s">
        <v>209</v>
      </c>
      <c r="H45" s="5" t="s">
        <v>210</v>
      </c>
      <c r="J45" t="s">
        <v>211</v>
      </c>
      <c r="K45" t="s">
        <v>212</v>
      </c>
    </row>
    <row r="46" spans="2:15" x14ac:dyDescent="0.25">
      <c r="B46" t="s">
        <v>28</v>
      </c>
      <c r="C46" t="s">
        <v>256</v>
      </c>
      <c r="E46" t="s">
        <v>29</v>
      </c>
      <c r="F46" t="s">
        <v>30</v>
      </c>
      <c r="G46" s="5" t="s">
        <v>31</v>
      </c>
      <c r="J46" t="s">
        <v>32</v>
      </c>
    </row>
    <row r="47" spans="2:15" x14ac:dyDescent="0.25">
      <c r="B47" t="s">
        <v>78</v>
      </c>
      <c r="C47" t="s">
        <v>267</v>
      </c>
      <c r="E47" t="s">
        <v>12</v>
      </c>
      <c r="F47" t="s">
        <v>79</v>
      </c>
      <c r="G47" s="5" t="s">
        <v>80</v>
      </c>
      <c r="H47" s="5" t="s">
        <v>81</v>
      </c>
      <c r="J47" t="s">
        <v>82</v>
      </c>
    </row>
    <row r="48" spans="2:15" x14ac:dyDescent="0.25">
      <c r="B48" t="s">
        <v>23</v>
      </c>
      <c r="C48" t="s">
        <v>255</v>
      </c>
      <c r="E48" t="s">
        <v>12</v>
      </c>
      <c r="F48" t="s">
        <v>24</v>
      </c>
      <c r="G48" s="5" t="s">
        <v>25</v>
      </c>
      <c r="H48" s="5" t="s">
        <v>26</v>
      </c>
      <c r="J48" t="s">
        <v>27</v>
      </c>
    </row>
    <row r="49" spans="2:11" x14ac:dyDescent="0.25">
      <c r="B49" t="s">
        <v>33</v>
      </c>
      <c r="C49" t="s">
        <v>257</v>
      </c>
      <c r="E49" t="s">
        <v>34</v>
      </c>
      <c r="F49" t="s">
        <v>35</v>
      </c>
      <c r="G49" s="5" t="s">
        <v>36</v>
      </c>
      <c r="J49" t="s">
        <v>37</v>
      </c>
    </row>
    <row r="50" spans="2:11" x14ac:dyDescent="0.25">
      <c r="B50" t="s">
        <v>140</v>
      </c>
      <c r="C50" t="s">
        <v>282</v>
      </c>
      <c r="E50" t="s">
        <v>39</v>
      </c>
      <c r="F50" t="s">
        <v>141</v>
      </c>
      <c r="G50" s="5" t="s">
        <v>142</v>
      </c>
      <c r="H50" s="5" t="s">
        <v>143</v>
      </c>
      <c r="J50" t="s">
        <v>144</v>
      </c>
    </row>
    <row r="51" spans="2:11" x14ac:dyDescent="0.25">
      <c r="B51" t="s">
        <v>11</v>
      </c>
      <c r="C51" t="s">
        <v>253</v>
      </c>
      <c r="E51" t="s">
        <v>12</v>
      </c>
      <c r="F51" t="s">
        <v>13</v>
      </c>
      <c r="G51" s="5" t="s">
        <v>14</v>
      </c>
      <c r="H51" s="5" t="s">
        <v>15</v>
      </c>
      <c r="J51" t="s">
        <v>16</v>
      </c>
    </row>
    <row r="52" spans="2:11" x14ac:dyDescent="0.25">
      <c r="B52" t="s">
        <v>38</v>
      </c>
      <c r="C52" t="s">
        <v>258</v>
      </c>
      <c r="E52" t="s">
        <v>39</v>
      </c>
      <c r="F52" t="s">
        <v>40</v>
      </c>
      <c r="G52" s="5" t="s">
        <v>41</v>
      </c>
      <c r="H52" s="5" t="s">
        <v>42</v>
      </c>
      <c r="J52" t="s">
        <v>43</v>
      </c>
    </row>
    <row r="53" spans="2:11" ht="30" x14ac:dyDescent="0.25">
      <c r="B53" t="s">
        <v>70</v>
      </c>
      <c r="C53" s="7" t="s">
        <v>264</v>
      </c>
      <c r="E53" t="s">
        <v>39</v>
      </c>
      <c r="F53" t="s">
        <v>266</v>
      </c>
      <c r="G53" s="5" t="s">
        <v>71</v>
      </c>
      <c r="H53" s="5"/>
      <c r="J53" t="s">
        <v>72</v>
      </c>
    </row>
    <row r="54" spans="2:11" ht="30" x14ac:dyDescent="0.25">
      <c r="B54" t="s">
        <v>149</v>
      </c>
      <c r="C54" s="7" t="s">
        <v>284</v>
      </c>
      <c r="E54" t="s">
        <v>150</v>
      </c>
      <c r="F54" t="s">
        <v>151</v>
      </c>
      <c r="G54" s="5" t="s">
        <v>152</v>
      </c>
      <c r="H54" s="5" t="s">
        <v>153</v>
      </c>
      <c r="J54" t="s">
        <v>154</v>
      </c>
      <c r="K54" t="s">
        <v>155</v>
      </c>
    </row>
    <row r="55" spans="2:11" ht="30" x14ac:dyDescent="0.25">
      <c r="B55" t="s">
        <v>269</v>
      </c>
      <c r="C55" s="7" t="s">
        <v>270</v>
      </c>
      <c r="E55" t="s">
        <v>12</v>
      </c>
      <c r="F55" t="s">
        <v>88</v>
      </c>
      <c r="G55" s="5" t="s">
        <v>89</v>
      </c>
      <c r="H55" s="5" t="s">
        <v>90</v>
      </c>
      <c r="J55" t="s">
        <v>91</v>
      </c>
      <c r="K55" t="s">
        <v>92</v>
      </c>
    </row>
    <row r="56" spans="2:11" x14ac:dyDescent="0.25">
      <c r="G56" s="5"/>
    </row>
    <row r="57" spans="2:11" x14ac:dyDescent="0.25">
      <c r="G57" s="5"/>
    </row>
    <row r="58" spans="2:11" x14ac:dyDescent="0.25">
      <c r="G58" s="5"/>
    </row>
    <row r="59" spans="2:11" x14ac:dyDescent="0.25">
      <c r="G59" s="5"/>
    </row>
  </sheetData>
  <sortState ref="B9:K55">
    <sortCondition ref="B9"/>
  </sortState>
  <mergeCells count="1">
    <mergeCell ref="E5:K5"/>
  </mergeCells>
  <hyperlinks>
    <hyperlink ref="G14" r:id="rId1"/>
    <hyperlink ref="H14" r:id="rId2"/>
    <hyperlink ref="G54" r:id="rId3"/>
    <hyperlink ref="G40" r:id="rId4"/>
    <hyperlink ref="G55" r:id="rId5"/>
    <hyperlink ref="G23" r:id="rId6"/>
    <hyperlink ref="G17" r:id="rId7"/>
    <hyperlink ref="G27" r:id="rId8"/>
    <hyperlink ref="G47" r:id="rId9"/>
    <hyperlink ref="H47" r:id="rId10"/>
    <hyperlink ref="G35" r:id="rId11"/>
    <hyperlink ref="G49" r:id="rId12"/>
    <hyperlink ref="G34" r:id="rId13"/>
    <hyperlink ref="G13" r:id="rId14"/>
    <hyperlink ref="G21" r:id="rId15"/>
    <hyperlink ref="G50" r:id="rId16"/>
    <hyperlink ref="G52" r:id="rId17"/>
    <hyperlink ref="H52" r:id="rId18"/>
    <hyperlink ref="H55" r:id="rId19"/>
    <hyperlink ref="H40" r:id="rId20"/>
    <hyperlink ref="G36" r:id="rId21"/>
    <hyperlink ref="H36" r:id="rId22"/>
    <hyperlink ref="G53" r:id="rId23"/>
    <hyperlink ref="H35" r:id="rId24"/>
    <hyperlink ref="H54" r:id="rId25"/>
    <hyperlink ref="G39" r:id="rId26"/>
    <hyperlink ref="H50" r:id="rId27"/>
    <hyperlink ref="G11" r:id="rId28"/>
    <hyperlink ref="H11" r:id="rId29"/>
    <hyperlink ref="H43" r:id="rId30"/>
    <hyperlink ref="G45" r:id="rId31"/>
    <hyperlink ref="H45" r:id="rId32"/>
    <hyperlink ref="G51" r:id="rId33"/>
    <hyperlink ref="H51" r:id="rId34"/>
    <hyperlink ref="G31" r:id="rId35"/>
    <hyperlink ref="G9" r:id="rId36"/>
    <hyperlink ref="G24" r:id="rId37"/>
    <hyperlink ref="H24" r:id="rId38"/>
    <hyperlink ref="G42" r:id="rId39"/>
    <hyperlink ref="H48" r:id="rId40"/>
    <hyperlink ref="G26" r:id="rId41"/>
    <hyperlink ref="H26" r:id="rId42"/>
    <hyperlink ref="H31" r:id="rId43"/>
    <hyperlink ref="G18" r:id="rId44"/>
    <hyperlink ref="H18" r:id="rId45"/>
    <hyperlink ref="G29" r:id="rId46"/>
    <hyperlink ref="H29" r:id="rId47"/>
    <hyperlink ref="H28" r:id="rId48"/>
    <hyperlink ref="G41" r:id="rId49"/>
    <hyperlink ref="G48" r:id="rId50"/>
    <hyperlink ref="G12" r:id="rId51"/>
    <hyperlink ref="H12" r:id="rId52"/>
    <hyperlink ref="G20" r:id="rId53"/>
    <hyperlink ref="G37" r:id="rId54"/>
    <hyperlink ref="H37" r:id="rId55"/>
    <hyperlink ref="H30" r:id="rId56"/>
    <hyperlink ref="G38" r:id="rId57"/>
    <hyperlink ref="G19" r:id="rId58"/>
    <hyperlink ref="H19" r:id="rId59"/>
    <hyperlink ref="G15" r:id="rId60"/>
  </hyperlinks>
  <pageMargins left="0.7" right="0.7" top="0.75" bottom="0.75" header="0.3" footer="0.3"/>
  <pageSetup orientation="portrait" horizontalDpi="4294967295" verticalDpi="4294967295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Chachu</dc:creator>
  <cp:lastModifiedBy>Sam Jonah Library</cp:lastModifiedBy>
  <dcterms:created xsi:type="dcterms:W3CDTF">2019-01-18T13:11:28Z</dcterms:created>
  <dcterms:modified xsi:type="dcterms:W3CDTF">2021-05-10T17:31:10Z</dcterms:modified>
</cp:coreProperties>
</file>